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l\พะเยา 69\สขร\2569\"/>
    </mc:Choice>
  </mc:AlternateContent>
  <xr:revisionPtr revIDLastSave="0" documentId="13_ncr:1_{D69A00AA-AC82-45DE-89E9-32BC6B5AAF6F}" xr6:coauthVersionLast="47" xr6:coauthVersionMax="47" xr10:uidLastSave="{00000000-0000-0000-0000-000000000000}"/>
  <bookViews>
    <workbookView xWindow="-108" yWindow="-108" windowWidth="23256" windowHeight="12576" tabRatio="887" xr2:uid="{2B3B1C68-FDFD-41E6-B4CC-623CC1B8FECA}"/>
  </bookViews>
  <sheets>
    <sheet name="มี.ค.69" sheetId="28" r:id="rId1"/>
    <sheet name="Sheet1" sheetId="3" state="hidden" r:id="rId2"/>
  </sheets>
  <definedNames>
    <definedName name="_xlnm.Print_Titles" localSheetId="0">'มี.ค.69'!$1:$6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8" l="1"/>
</calcChain>
</file>

<file path=xl/sharedStrings.xml><?xml version="1.0" encoding="utf-8"?>
<sst xmlns="http://schemas.openxmlformats.org/spreadsheetml/2006/main" count="52" uniqueCount="44">
  <si>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</si>
  <si>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</si>
  <si>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</si>
  <si>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</si>
  <si>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</si>
  <si>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</si>
  <si>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</si>
  <si>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</si>
  <si>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</si>
  <si>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</si>
  <si>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</si>
  <si>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</si>
  <si>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4</t>
  </si>
  <si>
    <t>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</si>
  <si>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</si>
  <si>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</si>
  <si>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</si>
  <si>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</si>
  <si>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</si>
  <si>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</si>
  <si>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เฉพาะเจาะจง</t>
  </si>
  <si>
    <t>บริษัท อินเทลลิเจนท์ซอฟต์แวร์โซลูชั่น จํากัด</t>
  </si>
  <si>
    <t>ห้างหุ้นส่วนจำกัด ฮิวเมติค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</si>
  <si>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</si>
  <si>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</si>
  <si>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</si>
  <si>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</si>
  <si>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ศูนย์บริการเทคโนโลยีสารสนเทศและการสื่อสาร มหาวิทยาลัยพะเยา</t>
  </si>
  <si>
    <t>และราคาที่เสนอ</t>
  </si>
  <si>
    <t xml:space="preserve">ซื้อระบบบริหารและติดตามผลลัพธ์ เกณฑ์คุณภาพการศึกษาเพื่อการดำเนินการที่เป็นเลิศ (Results Management and Monitoring System) </t>
  </si>
  <si>
    <t>69100PO0098 ลงวันที่ 2 มี.ค. 2569</t>
  </si>
  <si>
    <t xml:space="preserve">ประกวดราคาอิเล็กทรอนิกส์ </t>
  </si>
  <si>
    <t>ห้างหุ้นส่วนจำกัด ฮิวเมติค จำนวนเงิน 760,414 บาท</t>
  </si>
  <si>
    <t>ห้างหุ้นส่วนจำกัด ฮิวเมติค จำนวนเงิน580,344 บาท</t>
  </si>
  <si>
    <t>สัญญาเลขที่ 9/2569 ลงวันที่ 20 มี.ค. 2569</t>
  </si>
  <si>
    <t>1.บริษัท ชิโนซาวา (ประเทศไทย) จำกัด ราคาที่เสนอ 958,720 บาท 2.บริษัท ไดนาทิกซ์ จำกัด ราคาที่เสนอ 1,678,000 บาท  3.บริษัท สคริปท์ พอร์ต ซัพพลาย จำกัด ราคาที่เสนอ 1,681,000 บาท</t>
  </si>
  <si>
    <t xml:space="preserve">2.บริษัท ไดนาทิกซ์ จำกัด </t>
  </si>
  <si>
    <t>ซื้อครุภัณฑ์อุปกรณ์สำรองกระแสไฟฟ้า ขนาด 40 KVA (โรงพยาบาล มพ.)</t>
  </si>
  <si>
    <t>69100PS0174 ลงวันที่ 25 มี.ค. 2569</t>
  </si>
  <si>
    <t>69100PS0175 ลงวันที่ 25 มี.ค. 2569</t>
  </si>
  <si>
    <t>แบบสรุปผลการดำเนินการจัดซื้อจัดจ้างในรอบเดือน มีนาคม 2569</t>
  </si>
  <si>
    <t>วันที่ 31 เดือน มีนาคม พ.ศ. 2569</t>
  </si>
  <si>
    <t>เช่าเครื่องคอมพิวเตอร์ จำนวน 765 เครื่อง สัญญาเลขที่ 15/2565 ประจำเดือน เมษายน 25699</t>
  </si>
  <si>
    <t>เช่าเครื่องคอมพิวเตอร์ จำนวน 487 เครื่อง สัญญาเลขที่ 16/2565 ประจำเดือน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</si>
</sst>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16"/>
      <name val="TH Sarabun New"/>
      <family val="2"/>
    </font>
    <font>
      <b/>
      <sz val="14"/>
      <name val="TH SarabunPSK"/>
      <family val="2"/>
      <charset val="22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3" fontId="6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quotePrefix="1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A777-1437-4203-8BD7-560590CFC1B3}">
  <sheetPr>
    <tabColor indexed="12"/>
  </sheetPr>
  <dimension ref="A1:J10"/>
  <sheetViews>
    <sheetView tabSelected="1" zoomScale="70" zoomScaleNormal="70" zoomScaleSheetLayoutView="100" workbookViewId="0">
      <selection activeCell="E7" sqref="E7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2.6640625" style="3" customWidth="1"/>
    <col min="4" max="4" width="13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11" t="s">
        <v>8</v>
      </c>
    </row>
    <row r="2" spans="1:10">
      <c r="A2" s="25" t="s">
        <v>40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26" t="s">
        <v>41</v>
      </c>
      <c r="B4" s="26"/>
      <c r="C4" s="26"/>
      <c r="D4" s="26"/>
      <c r="E4" s="26"/>
      <c r="F4" s="26"/>
      <c r="G4" s="26"/>
      <c r="H4" s="26"/>
      <c r="I4" s="26"/>
      <c r="J4" s="26"/>
    </row>
    <row r="5" spans="1:10">
      <c r="A5" s="12" t="s">
        <v>2</v>
      </c>
      <c r="B5" s="12" t="s">
        <v>5</v>
      </c>
      <c r="C5" s="12" t="s">
        <v>17</v>
      </c>
      <c r="D5" s="13" t="s">
        <v>6</v>
      </c>
      <c r="E5" s="12" t="s">
        <v>7</v>
      </c>
      <c r="F5" s="13" t="s">
        <v>9</v>
      </c>
      <c r="G5" s="13" t="s">
        <v>14</v>
      </c>
      <c r="H5" s="13" t="s">
        <v>16</v>
      </c>
      <c r="I5" s="12" t="s">
        <v>0</v>
      </c>
      <c r="J5" s="14" t="s">
        <v>3</v>
      </c>
    </row>
    <row r="6" spans="1:10">
      <c r="A6" s="15"/>
      <c r="B6" s="15"/>
      <c r="C6" s="15" t="s">
        <v>18</v>
      </c>
      <c r="D6" s="16" t="s">
        <v>19</v>
      </c>
      <c r="E6" s="15"/>
      <c r="F6" s="16" t="s">
        <v>28</v>
      </c>
      <c r="G6" s="16"/>
      <c r="H6" s="16" t="s">
        <v>15</v>
      </c>
      <c r="I6" s="15" t="s">
        <v>1</v>
      </c>
      <c r="J6" s="17" t="s">
        <v>4</v>
      </c>
    </row>
    <row r="7" spans="1:10" ht="86.4">
      <c r="A7" s="18" t="s">
        <v>10</v>
      </c>
      <c r="B7" s="19" t="s">
        <v>29</v>
      </c>
      <c r="C7" s="22">
        <v>450000</v>
      </c>
      <c r="D7" s="22">
        <v>450000</v>
      </c>
      <c r="E7" s="21" t="s">
        <v>20</v>
      </c>
      <c r="F7" s="21" t="s">
        <v>21</v>
      </c>
      <c r="G7" s="21" t="s">
        <v>21</v>
      </c>
      <c r="H7" s="22">
        <v>450000</v>
      </c>
      <c r="I7" s="21" t="s">
        <v>23</v>
      </c>
      <c r="J7" s="23" t="s">
        <v>30</v>
      </c>
    </row>
    <row r="8" spans="1:10" ht="100.8">
      <c r="A8" s="18" t="s">
        <v>11</v>
      </c>
      <c r="B8" s="19" t="s">
        <v>37</v>
      </c>
      <c r="C8" s="22">
        <f xml:space="preserve"> 840800*2</f>
        <v>1681600</v>
      </c>
      <c r="D8" s="22">
        <v>1681620</v>
      </c>
      <c r="E8" s="21" t="s">
        <v>31</v>
      </c>
      <c r="F8" s="21" t="s">
        <v>35</v>
      </c>
      <c r="G8" s="21" t="s">
        <v>36</v>
      </c>
      <c r="H8" s="20">
        <v>1678000</v>
      </c>
      <c r="I8" s="21" t="s">
        <v>24</v>
      </c>
      <c r="J8" s="24" t="s">
        <v>34</v>
      </c>
    </row>
    <row r="9" spans="1:10" ht="30.6" customHeight="1">
      <c r="A9" s="18" t="s">
        <v>13</v>
      </c>
      <c r="B9" s="19" t="s">
        <v>42</v>
      </c>
      <c r="C9" s="22">
        <v>760414</v>
      </c>
      <c r="D9" s="22">
        <v>760414</v>
      </c>
      <c r="E9" s="21" t="s">
        <v>20</v>
      </c>
      <c r="F9" s="21" t="s">
        <v>32</v>
      </c>
      <c r="G9" s="21" t="s">
        <v>22</v>
      </c>
      <c r="H9" s="20">
        <v>760414</v>
      </c>
      <c r="I9" s="21" t="s">
        <v>23</v>
      </c>
      <c r="J9" s="23" t="s">
        <v>38</v>
      </c>
    </row>
    <row r="10" spans="1:10" ht="57.6">
      <c r="A10" s="18" t="s">
        <v>12</v>
      </c>
      <c r="B10" s="19" t="s">
        <v>43</v>
      </c>
      <c r="C10" s="22">
        <v>580344</v>
      </c>
      <c r="D10" s="22">
        <v>580344</v>
      </c>
      <c r="E10" s="21" t="s">
        <v>20</v>
      </c>
      <c r="F10" s="21" t="s">
        <v>33</v>
      </c>
      <c r="G10" s="21" t="s">
        <v>22</v>
      </c>
      <c r="H10" s="20">
        <v>580344</v>
      </c>
      <c r="I10" s="21" t="s">
        <v>23</v>
      </c>
      <c r="J10" s="23" t="s">
        <v>39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CD50-9C37-4739-B1AD-26A7F1D0BC09}">
  <dimension ref="A1:A4"/>
  <sheetViews>
    <sheetView workbookViewId="0">
      <selection activeCell="A5" sqref="A5"/>
    </sheetView>
  </sheetViews>
  <sheetFormatPr defaultRowHeight="13.2"/>
  <cols>
    <col min="1" max="1" width="105.109375" customWidth="1"/>
  </cols>
  <sheetData>
    <row r="1" spans="1:1" ht="24.6">
      <c r="A1" s="6" t="s">
        <v>23</v>
      </c>
    </row>
    <row r="2" spans="1:1" ht="24.6">
      <c r="A2" s="6" t="s">
        <v>24</v>
      </c>
    </row>
    <row r="3" spans="1:1" ht="24.6">
      <c r="A3" s="6" t="s">
        <v>25</v>
      </c>
    </row>
    <row r="4" spans="1:1" ht="24.6">
      <c r="A4" s="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มี.ค.69</vt:lpstr>
      <vt:lpstr>Sheet1</vt:lpstr>
      <vt:lpstr>มี.ค.69!Print_Titles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khemjira ninnon</cp:lastModifiedBy>
  <cp:lastPrinted>2026-04-08T06:24:25Z</cp:lastPrinted>
  <dcterms:created xsi:type="dcterms:W3CDTF">2009-03-24T02:42:43Z</dcterms:created>
  <dcterms:modified xsi:type="dcterms:W3CDTF">2026-04-08T08:46:54Z</dcterms:modified>
</cp:coreProperties>
</file>